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067222\Downloads\"/>
    </mc:Choice>
  </mc:AlternateContent>
  <bookViews>
    <workbookView xWindow="0" yWindow="0" windowWidth="20490" windowHeight="7620"/>
  </bookViews>
  <sheets>
    <sheet name="Foglio1" sheetId="1" r:id="rId1"/>
  </sheets>
  <definedNames>
    <definedName name="_xlnm._FilterDatabase" localSheetId="0" hidden="1">Foglio1!$A$1:$E$136</definedName>
  </definedNames>
  <calcPr calcId="162913"/>
</workbook>
</file>

<file path=xl/calcChain.xml><?xml version="1.0" encoding="utf-8"?>
<calcChain xmlns="http://schemas.openxmlformats.org/spreadsheetml/2006/main">
  <c r="B103" i="1" l="1"/>
  <c r="B83" i="1"/>
  <c r="B41" i="1"/>
</calcChain>
</file>

<file path=xl/sharedStrings.xml><?xml version="1.0" encoding="utf-8"?>
<sst xmlns="http://schemas.openxmlformats.org/spreadsheetml/2006/main" count="586" uniqueCount="379">
  <si>
    <t>FESTIVAL DELLO SVILUPPO SOSTENIBILE - eventi RUS</t>
  </si>
  <si>
    <t>Università</t>
  </si>
  <si>
    <t>tipologia iniziativa 
(seminario, mostra, etc.)</t>
  </si>
  <si>
    <t>titolo</t>
  </si>
  <si>
    <t>data (gg/mm/aaaa)</t>
  </si>
  <si>
    <t xml:space="preserve">luogo
</t>
  </si>
  <si>
    <t>LIUC-Università Cattaneo</t>
  </si>
  <si>
    <t>Convegno</t>
  </si>
  <si>
    <t>LO SVILUPPO SOSTENIBILE NELLA SCUOLA E NELLE UNIVERSITA'</t>
  </si>
  <si>
    <t>LIUC Castellanza</t>
  </si>
  <si>
    <t>L’ECONOMIA CIRCOLARE E LA GESTIONE INTEGRATA DEI RIFIUTI: ECCELLENZE A CONFRONTO</t>
  </si>
  <si>
    <t>LUMSA</t>
  </si>
  <si>
    <t>Tavola Rotonda</t>
  </si>
  <si>
    <t>Responsabilità sociale e sostenibilità ambientale: amici o avversarei in azienda?</t>
  </si>
  <si>
    <t>LUMSA, Via Marcantonio Colonna 19, Roma</t>
  </si>
  <si>
    <t>Politecnico di Milano</t>
  </si>
  <si>
    <t>Seminario</t>
  </si>
  <si>
    <t>Stili di Vita &amp; Sostenibilità: promozione della Salute in Università</t>
  </si>
  <si>
    <t>Politecnico di Milano/Piazza Leonardo da Vinci, 32
 Edificio 1, Aula Magna</t>
  </si>
  <si>
    <t>Giornata informativa</t>
  </si>
  <si>
    <t>Giornata della Sostenibilità</t>
  </si>
  <si>
    <t>Campus Bovisa - Via Candiani</t>
  </si>
  <si>
    <t>Ricerca &amp; Sostenibilità - Obiettivo 2030</t>
  </si>
  <si>
    <t>Polo Territoriale di Mantova/ Via A. Scarsellini 15, Mantova</t>
  </si>
  <si>
    <t>Bike tour</t>
  </si>
  <si>
    <t>Vento Bici Tour 2019 (week-end del 24 e 31 maggio)</t>
  </si>
  <si>
    <t>24 e 31 maggio</t>
  </si>
  <si>
    <t>Piemonte/Lombardia/Emilia Romagna e Veneto</t>
  </si>
  <si>
    <t>Mobilità sostenibile: il ruolo delle auto ibride ed elettriche</t>
  </si>
  <si>
    <t>Politecnico di Milano/Piazza Leonardo da Vinci, 32</t>
  </si>
  <si>
    <t>Technical Innovation &amp; Sustainability</t>
  </si>
  <si>
    <t>Campus Bovisa/Via Candiani</t>
  </si>
  <si>
    <t>Campus Leonardo /piazza Leonardo da Vinci 32</t>
  </si>
  <si>
    <t>Verde urbano e progetto della città</t>
  </si>
  <si>
    <t>Polo Territoriale di Mantova/Via A. Scarsellini 15 - Mantova</t>
  </si>
  <si>
    <t>La gestione delle risorse naturali per lo sviluppo sostenibile del territorio</t>
  </si>
  <si>
    <t>Via Ampère, 2/Aula Gamma</t>
  </si>
  <si>
    <t>I giovani e l'Agenda 2030: sfide per un futuro sostenibile</t>
  </si>
  <si>
    <t>Piazza Leonardo da Vinci, 32</t>
  </si>
  <si>
    <t>Seminario-concerto</t>
  </si>
  <si>
    <t>Dall'ingegneria del suono all'ingegneria col suono</t>
  </si>
  <si>
    <t>Verso la nuova strategia europea di biodiversità</t>
  </si>
  <si>
    <t>Piazza Leonardo da Vinci, 32/Edificio 2 - EduCafè</t>
  </si>
  <si>
    <t>Scienza e diplomazia per il pianeta</t>
  </si>
  <si>
    <t>La resilienza territoriale delle imprese tra rischi ambientali e cambiamenti climatici: un dibattito aperto</t>
  </si>
  <si>
    <t>La filiera agroalimentare si muove e cambia pelle: circolarità, prossimità e packaging degli alimenti</t>
  </si>
  <si>
    <t>Campus Bovisa - Via Lambruschini, 4b - Milano/Edificio BL28 - Aula Magna Carassa Dadda</t>
  </si>
  <si>
    <t>B Side City risorsa o problema. Il recupero dei mercati coperti Milanesi</t>
  </si>
  <si>
    <t>Via Ampère, 2/Aula AIII</t>
  </si>
  <si>
    <t>Il Piano di Mitigazione delle emissioni di CO2 del Politecnico di Milano: impegni precisi e rendicontabili per promuovere azioni volte a contrastare il cambiamento climatico.</t>
  </si>
  <si>
    <t>Via Ampère, 2/Aula IV - Edifcio 11 (h. 14:30-17:30)</t>
  </si>
  <si>
    <t>ZERO MILE. Urban agriculture and water recycling</t>
  </si>
  <si>
    <t>Campus Bovisa Candiani - Edificio B2 - Laboratorio Prototipi</t>
  </si>
  <si>
    <t>Politecnico di Torino</t>
  </si>
  <si>
    <t>Presentazione Workshop</t>
  </si>
  <si>
    <t>Primavera Festa</t>
  </si>
  <si>
    <t>I.I.S Primo Levi, C.so Unione Sovietica 490, Torino</t>
  </si>
  <si>
    <t>Talk</t>
  </si>
  <si>
    <t>Green Talks</t>
  </si>
  <si>
    <t>15, 22, 29-mag-19
5-giu-19</t>
  </si>
  <si>
    <t>Climate change: challenges for science an policy</t>
  </si>
  <si>
    <t>22-mag-19, 11,30</t>
  </si>
  <si>
    <t>Politecnico di Torino, meeting room al primo piano (DIATI entrata 3)</t>
  </si>
  <si>
    <t>Gara tra studenti</t>
  </si>
  <si>
    <t>Wastemob</t>
  </si>
  <si>
    <t>Torino</t>
  </si>
  <si>
    <t>Dal tu al noi. Come imparare a pensare</t>
  </si>
  <si>
    <t>Sala Vigliano, Castello del Valentino, Torino</t>
  </si>
  <si>
    <t>Da noi al mondo. come reincantare il circostante</t>
  </si>
  <si>
    <t>Sala Caccia, Castello del Valentino, Torino</t>
  </si>
  <si>
    <t>Mostra</t>
  </si>
  <si>
    <t>Comunicare la (in) sostenibilità</t>
  </si>
  <si>
    <t>dal 28-mag-19 al 07-giu-19</t>
  </si>
  <si>
    <t>Esposizione/convegno</t>
  </si>
  <si>
    <t>MegaWATT Academy - la mobilità elettrica tra mito e realtà</t>
  </si>
  <si>
    <t>3/5-giu-19</t>
  </si>
  <si>
    <t>Adaptive remediation supporting the integrated design of brownfield re-use</t>
  </si>
  <si>
    <t>5-giu-19, h. 13</t>
  </si>
  <si>
    <t>Politecnico di TOrino, Aula Bibolini, piano terra DIATI ingresso 3</t>
  </si>
  <si>
    <t>Come si misura l'economia circolare?</t>
  </si>
  <si>
    <t>Aula magna Politecnico - sede Lingotto, Torino</t>
  </si>
  <si>
    <t>Monitoraggio, mitigazione ed adattamento ai cambiamenti climatici e globali</t>
  </si>
  <si>
    <t>Politecnico di Torino – Sede Centrale, Cittadella Politecnica Aula 5i</t>
  </si>
  <si>
    <t>Sapienza Università di Roma</t>
  </si>
  <si>
    <t xml:space="preserve">Imprese ed Università: Il Progetto delle Infrastrutture per la Transizione Energetica </t>
  </si>
  <si>
    <t xml:space="preserve">10-mag-19, ore 14,30-17,30 </t>
  </si>
  <si>
    <t>Aula del Chiostro  della Facoltà di Ingegneria Civile e Industriale, Sapienza Università di Roma, Via Eudossiana 18, Roma.</t>
  </si>
  <si>
    <t>Università Ca' Foscari Venezia</t>
  </si>
  <si>
    <t>Corso online</t>
  </si>
  <si>
    <t>MOOC - l'Agenda 2030 per lo sviluppo sostenibile</t>
  </si>
  <si>
    <t>13/05/2019 - 15/09/2019</t>
  </si>
  <si>
    <t>Venezia</t>
  </si>
  <si>
    <t>Laboratori</t>
  </si>
  <si>
    <t>Kids University Venezia - "ComunicAzione! Lezioni e laboratori su tutte le forme del comunicare "</t>
  </si>
  <si>
    <t>20-24/05/2019</t>
  </si>
  <si>
    <t>Campus Scientifico - via Torino, 155 - Venezia Mestre</t>
  </si>
  <si>
    <t>Lecture</t>
  </si>
  <si>
    <t>Integrated reporting: the future of accounting</t>
  </si>
  <si>
    <t>Aula Saraceno - Dipartimento Management - Fondamenta S. Giobbe, 707, 30121 Venezia VE</t>
  </si>
  <si>
    <t>Best practice and circular economy. Esempi virtuosi di finanziamenti europei e regionali</t>
  </si>
  <si>
    <t>Auditorium Campus Scientifico - Via Torino, 155, 30170 Mestre, Venezia VE</t>
  </si>
  <si>
    <t>Università degli Studi della Tuscia</t>
  </si>
  <si>
    <t>giornata di studi</t>
  </si>
  <si>
    <t>Sostenibilità ambientale ed economia circolare</t>
  </si>
  <si>
    <t>Rettorato Università degli Studi della Tuscia, Viterbo</t>
  </si>
  <si>
    <t>Università degli studi di Bari Aldo Moro</t>
  </si>
  <si>
    <t>Università degli Studi di Firenze</t>
  </si>
  <si>
    <t xml:space="preserve">spettacolo teatrale - TED talks - seminario in stile caffè scienza </t>
  </si>
  <si>
    <t>Storie di un clima che Cambia - a new hope!</t>
  </si>
  <si>
    <t xml:space="preserve">Spazio Alfieri
Via dell’Ulivo, 8 – 50122 Firenze
</t>
  </si>
  <si>
    <t>Università degli Studi di Messina</t>
  </si>
  <si>
    <t>Cerimonia di apertura e a seguire workshop e laboratori svolti in parallelo</t>
  </si>
  <si>
    <t>UNIME Sustainability Day 2019</t>
  </si>
  <si>
    <t>Università di Messina, Piazza S. Pugliatti 1 - 98122 Messina</t>
  </si>
  <si>
    <t>Università degli studi di Napoli "L'Orientale"</t>
  </si>
  <si>
    <t>seminario</t>
  </si>
  <si>
    <t>Agrifood e sostenibilità: un vantaggio per tutti?</t>
  </si>
  <si>
    <t>Palazzo Du Mensil – Via Chiatamone Napoli</t>
  </si>
  <si>
    <t>UNIOR CARSHARE</t>
  </si>
  <si>
    <t>Aula T1 Palazzo Mediterraneo- Via Marina 59 Napoli</t>
  </si>
  <si>
    <t>Aula Mura Greche Palazzo Corigliano Università degli Studi L'Orientale</t>
  </si>
  <si>
    <t>Università degli Studi di Padova</t>
  </si>
  <si>
    <t>Riscaldamento globale: cent'anni di ricerca scientifica ed è ancora un allarme sottovalutato!</t>
  </si>
  <si>
    <t>13/05/2019 h.21:00</t>
  </si>
  <si>
    <t>Teatro Ruzante, Riviera Tito Livio, 45, Padova</t>
  </si>
  <si>
    <t>Clima, ambiente, energia: le sfide del vostro futuro</t>
  </si>
  <si>
    <t>14/05/2019 h.9:00-12:00</t>
  </si>
  <si>
    <t>Sala Petrarca, Multisala MPX, via Bonporti, 22, Padova</t>
  </si>
  <si>
    <t>Benessere Equo e Sostenibile territoriale (BES-T)</t>
  </si>
  <si>
    <t>20/05/2019 h.14:30-16:30</t>
  </si>
  <si>
    <t>Aula N, Palazzo Wollemborg, via del Santo, 26, Padova</t>
  </si>
  <si>
    <t>Lezione aperta del General Course "Diritti umani e inclusione"</t>
  </si>
  <si>
    <t>Salute e medicina di genere</t>
  </si>
  <si>
    <t>21/05/2019 h.9:00-13:00</t>
  </si>
  <si>
    <t>Aula Magna del complesso Vallisneri, viale G. Colombo, 3, Padova</t>
  </si>
  <si>
    <t>Installazione interattiva, realizzata con il coinvolgimento degli studenti dell'Università di Padova</t>
  </si>
  <si>
    <t>Progetto MAPS - PERSONE</t>
  </si>
  <si>
    <t>21/05/2019 h.12:00-15:00</t>
  </si>
  <si>
    <t>Polo Multifunzionale di Psicologia, via Venezia, 12, Padova</t>
  </si>
  <si>
    <t>Laboratorio e visita guidata</t>
  </si>
  <si>
    <t>Progetti e metodologia di digitalizzazione del patrimonio antico e di pregio</t>
  </si>
  <si>
    <t>21/05/2019 h.15:00-16:30
 23/05/2019 h.15:00-16:30
 24/05/2019 h.10:30-12:00
 27/05/2019 h.15:00-16:30</t>
  </si>
  <si>
    <t>Aula Emiciclo e Biblioteca dell'Orto Botanico, via Orto Botanico, 15, Padova</t>
  </si>
  <si>
    <t>Robotica e sostenibilità</t>
  </si>
  <si>
    <t>21/05/2019 h.17:00-18:00</t>
  </si>
  <si>
    <t>Aula P56, 2° piano Pediatria, Azienda Ospedaliera, via Giustiniani, Padova</t>
  </si>
  <si>
    <t>Studenti in movimento: riduciamo l'impronta nel quotidiano e in vacanza</t>
  </si>
  <si>
    <t>21/05/2019 h.18:00</t>
  </si>
  <si>
    <t>Aula Magna Morgagni, via San Massimo, 33, Padova</t>
  </si>
  <si>
    <t>Sessione territoriale del Forum Compraverde Buygreen: Convegno e Workshop</t>
  </si>
  <si>
    <t>Forum sulle politiche, progetti e servizi di Green Public Procurement pubblico e privato a Padova</t>
  </si>
  <si>
    <t>22/05/2019 h.9:00-18:0</t>
  </si>
  <si>
    <t>Sala Paladin, Palazzo Moroni, via VIII Febbraio, 8, Padova</t>
  </si>
  <si>
    <t>Giornata di promozione del Servizio Civile Universale</t>
  </si>
  <si>
    <t>Una scelta che cambia la vita. Tua e degli altri</t>
  </si>
  <si>
    <t>23/05/2019 h.9:00-17:00</t>
  </si>
  <si>
    <t>Sala Canova, Palazzo Storione, Galleria Storione, 9, Padova; Cortili storici di Palazzo Bo, via VIII Febbraio, 2, Padova</t>
  </si>
  <si>
    <t>Giornata di incontro tra studenti e laureati dell'Università di Padova e il mondo del lavoro</t>
  </si>
  <si>
    <t>Università Aperta</t>
  </si>
  <si>
    <t>23/05/2019 h.10:00-17:00</t>
  </si>
  <si>
    <t>Cortili storici di Palazzo Bo, via VIII Febbraio, 2, Padova</t>
  </si>
  <si>
    <t>Evento di premiazione</t>
  </si>
  <si>
    <t>Progettiamo un piano di marketing sociale per lo sviluppo sostenibile</t>
  </si>
  <si>
    <t>24/05/2019 h.10:30</t>
  </si>
  <si>
    <t>Aula 2E, Scuola di Psicologia, via Venezia, 12, Padova</t>
  </si>
  <si>
    <t>Quando il benessere umano è il benessere degli animali</t>
  </si>
  <si>
    <t>24/05/2019 h.14:00-18:00</t>
  </si>
  <si>
    <t>Complesso di Agripolis, viale dell'Università, 16, Legnaro (PD)</t>
  </si>
  <si>
    <t>Lezione del Master interateneo di II livello "Inclusione e innovazione sociale"</t>
  </si>
  <si>
    <t>Costruire contesti inclusivi</t>
  </si>
  <si>
    <t>24/05/2019 h.14:00-18:30</t>
  </si>
  <si>
    <t>Aula 2B, Scuola di Psicologia, via Venezia, 12, Padova</t>
  </si>
  <si>
    <t>Tavola rotonda</t>
  </si>
  <si>
    <t>Le associazioni di tutela ambientale. La loro incidenza nell'assunzione delle decisioni pubbliche.</t>
  </si>
  <si>
    <t>24/05/2019 h.17:30-19:30</t>
  </si>
  <si>
    <t>Giornata di formazione aperta nell'ambito del Master "Valutazione, formazione e sviluppo delle risorse umane. Analisi organizzativa e interventi, prevenzione del rischio"</t>
  </si>
  <si>
    <t>Nuove logiche di Human Resources Management: lo sviluppo di capacità imprenditoriali</t>
  </si>
  <si>
    <t>25/05/2019 h.8:30-13:00 e 14:30-18:00</t>
  </si>
  <si>
    <t>Aula 3H, Scuola di Psicologia, via Venezia, 12</t>
  </si>
  <si>
    <t>Presentazione del laboratorio UNICITY sulle relazioni tra Università e Città</t>
  </si>
  <si>
    <t>Università e città: un'alleanza strategica per lo sviluppo sostenibile</t>
  </si>
  <si>
    <t>25/05/2019 h.9:00-13:00</t>
  </si>
  <si>
    <t>Auditorium dell'Orto Botanico, via Orto Botanico, 15, Padova</t>
  </si>
  <si>
    <t>Progettazione professionale inclusiva e sostenibile</t>
  </si>
  <si>
    <t>25/05/2019 h.9:00-18:30</t>
  </si>
  <si>
    <t>Aula 2C, Scuola di Psicologia, via Venezia, 12, Padova</t>
  </si>
  <si>
    <t>Stand informativi su politiche e buone pratiche di sostenibilità</t>
  </si>
  <si>
    <t>Piazza della Sostenibilità</t>
  </si>
  <si>
    <t>25/05/2019 h.10:00-18:00</t>
  </si>
  <si>
    <t>Liston di Palazzo Moroni, via VIII Febbraio, Padova</t>
  </si>
  <si>
    <t>Reddito di cittadinanza: assistenza o capacitazione delle famiglie più vulnerabili? Esperienze innovative di formazione e ricerca</t>
  </si>
  <si>
    <t>28/05/2019 h.17:00-19:00</t>
  </si>
  <si>
    <t>Sala delle Edicole, Palazzo del Capitanio, piazza Capitaniato, 3, Padova</t>
  </si>
  <si>
    <t>Natalità (in)sostenibile: cause, prospettive, politiche</t>
  </si>
  <si>
    <t>29/05/2019 h.16:00-18:00</t>
  </si>
  <si>
    <t>Aula M, Palazzo Wollemborg, via del Santo, 26, Padova</t>
  </si>
  <si>
    <t>L'ambiente come valore</t>
  </si>
  <si>
    <t>30/05/2019 h.17:30-19:30</t>
  </si>
  <si>
    <t>Transizione energetica: il ruolo delle imprese di pubblica utilità</t>
  </si>
  <si>
    <t>30/05/2019 h.10:00-13:00</t>
  </si>
  <si>
    <t>Aula Nievo, Palazzo Bo, via VIII Febbraio, 2, Padova</t>
  </si>
  <si>
    <t>Festival organizzato dall'Associazione L'Osteria Volante, quest'anno sul tema dei regimi e delle libertà</t>
  </si>
  <si>
    <t>Event-ONE</t>
  </si>
  <si>
    <t>dal 30/05/2019 al 02/06/2019</t>
  </si>
  <si>
    <t>Sedi varie, Padova</t>
  </si>
  <si>
    <t>Presentazione dei risultati di una ricerca condotta degli studenti di Valutazione delle politiche pubbliche, del corso di laurea magistrale "Scienze del Governo e Politiche Pubbliche"</t>
  </si>
  <si>
    <t>Monitoraggio Smart e Città sostenibile. Il monitoraggio civico ambientale nel Comune di Padova</t>
  </si>
  <si>
    <t>31/05/2019 h.10:30-13:30</t>
  </si>
  <si>
    <t>Lo smartphone e gli elementi critici della tavola periodica</t>
  </si>
  <si>
    <t>31/05/2019 h.14:30-15:30 e 16:30-17:30</t>
  </si>
  <si>
    <t>Aula I, Dipartimento di Scienze Chimiche, via Marzolo, 1, Padova</t>
  </si>
  <si>
    <t>Giornate di studio su ecologia e gestione delle foreste</t>
  </si>
  <si>
    <t>55° Corso di Cultura in Ecologia - Foreste e danni da vento</t>
  </si>
  <si>
    <t>dal 03/06/2019 al 05/06/2019</t>
  </si>
  <si>
    <t>Centro Studi per l'Ambiente Alpino - Università degli Studi di Padova, via F. Ossi, 41, S. Vito di Cadore (BL)</t>
  </si>
  <si>
    <t>SOS - Students On Sustainability</t>
  </si>
  <si>
    <t>03/06/2019 h.14:30-18:00</t>
  </si>
  <si>
    <t>Archivio Antico, Palazzo Bo, via VIII Febbraio, 2, Padova</t>
  </si>
  <si>
    <t>La terra, tra le generazioni: per una rinnovata responsabilità</t>
  </si>
  <si>
    <t>04/06/2019 h.10:30-16:30</t>
  </si>
  <si>
    <t>Fondazione Lanza, Bibioteca del Centro "Filippo Franceschi", via del Seminario 5/a</t>
  </si>
  <si>
    <t>Workshop</t>
  </si>
  <si>
    <t>Sviluppare innovazione sociale: il ruolo delle fondazioni bancarie e delle imprese ad alto tasso di sostenibilità</t>
  </si>
  <si>
    <t>04/06/2019 h.15:00-18:00</t>
  </si>
  <si>
    <t>Il Clean Energy Package e la sfida europea allo sviluppo sostenibile</t>
  </si>
  <si>
    <t>04/06/2019 h.10:00-13:00</t>
  </si>
  <si>
    <t>Sala Anziani, Palazzo Moroni, via VIII Febbraio, 6, Padova</t>
  </si>
  <si>
    <t>Evento di presentazione delle azioni progettate e realizzate in un anno di UniPadova Sostenibile</t>
  </si>
  <si>
    <t>L'Università di Padova e lo sviluppo sostenibile</t>
  </si>
  <si>
    <t>05/06/2019 h.10:00-13:00</t>
  </si>
  <si>
    <t>1° Forum di Cultura dei Cambiamenti Climatici</t>
  </si>
  <si>
    <t>06/06/2019 h.17:30-19:30</t>
  </si>
  <si>
    <t>Sala Bianchi - Ex Segherie, viale G. Fantuzzi, Belluno</t>
  </si>
  <si>
    <t>Agenda 2030: la sostenibilità del XXI secolo</t>
  </si>
  <si>
    <t>07/06/2019 h.14:00-18:30</t>
  </si>
  <si>
    <t>L'accessibilità dei documenti digitali</t>
  </si>
  <si>
    <t>08/06/2019 h.9:00-13:00</t>
  </si>
  <si>
    <t>Aula 4T, Scuola di Psicologia, via Venezia, 12, Padova</t>
  </si>
  <si>
    <t>Education for all</t>
  </si>
  <si>
    <t>08/06/2019 h.14:00-18:30</t>
  </si>
  <si>
    <t>Università degli studi di Parma</t>
  </si>
  <si>
    <t>Università degli Studi di Pavia</t>
  </si>
  <si>
    <t>Beni Comuni Urbani e Città</t>
  </si>
  <si>
    <t>Facoltà di Ingegneria, Aula H3, via Ferrata 5, avia</t>
  </si>
  <si>
    <t>Carbon pricing come strumento per combattere i cambiamenti climatici e finanziare la transizione ecologica</t>
  </si>
  <si>
    <t>Collegio Fratelli Cairoli, P.zza cairoli 1, Pavia</t>
  </si>
  <si>
    <t>Cooler cities for a warming planet? Cities and Sustainable development goals</t>
  </si>
  <si>
    <t>Il piano integrato energia-clima dell'Italia</t>
  </si>
  <si>
    <t>Laboratorio didattico</t>
  </si>
  <si>
    <t>I segreti degli animali marini</t>
  </si>
  <si>
    <t>Dipartimento di Scienze della Terra e dell’Ambiente, Via S. Epifanio 14, Pavia</t>
  </si>
  <si>
    <t>Sfida Energetica Globale: perché i modelli integrati sono importanti?</t>
  </si>
  <si>
    <t>Aula 4, Polo Nuovo – via A.Ferrata 5 - Pavia</t>
  </si>
  <si>
    <t>Conferenza</t>
  </si>
  <si>
    <t>Patrimonio culturale: strategie di conoscenza per un riuso sostenibile</t>
  </si>
  <si>
    <t>Collegio Lorenzo Valla, Viale della Libertà 30, Pavia</t>
  </si>
  <si>
    <t>La gestione del Patrimonio Verde dell'Università di Pavia</t>
  </si>
  <si>
    <t>Aula B4, Facoltà di Ingegneria – via A.Ferrata - Pavia</t>
  </si>
  <si>
    <t>Sistemi informativi per la gestione energetica del patrimonio costruito: il caso dell'Università di Pavia</t>
  </si>
  <si>
    <t>Aula Scarpa - Corso Strada Nuova 126b, Pavia</t>
  </si>
  <si>
    <t>L’acqua del rubinetto si può bere! Piccoli accorgimenti per rendere città e ateneo più sostenibili</t>
  </si>
  <si>
    <t>Aula FL, Palazzo di San Felice, P.zza del Lino, Pavia</t>
  </si>
  <si>
    <t>Università degli studi di Siena</t>
  </si>
  <si>
    <t>La città, i cittadini e la mobilità sostenibile</t>
  </si>
  <si>
    <t>Siena, Presidio Mattioli - Via P.A. Mattioli n. 10</t>
  </si>
  <si>
    <t>Conferenza divulgativa</t>
  </si>
  <si>
    <t>Energia e Cambiamenti Climatici</t>
  </si>
  <si>
    <t>Siena, Palazzo Comunale di Siena - Piazza del Campo n. 1</t>
  </si>
  <si>
    <t>Evento</t>
  </si>
  <si>
    <t>Le 17 allegorie per gli SDGs</t>
  </si>
  <si>
    <t>Siena,Rettorato - Via Banchi di Sotto n.55</t>
  </si>
  <si>
    <t>Swap party</t>
  </si>
  <si>
    <t>Siena, Santa Chiara Lab - Via Val di Montone n. 1</t>
  </si>
  <si>
    <t>Incontro</t>
  </si>
  <si>
    <t>La costruzione della sostenibilità: dalla piazza alle buone pratiche</t>
  </si>
  <si>
    <t>Siena, Complesso Didattico, Aula Magna - Pian dei Mantellini n.44</t>
  </si>
  <si>
    <t>Incontro divulgativo</t>
  </si>
  <si>
    <t>Leadership femminile e sviluppo sostenibile</t>
  </si>
  <si>
    <t>Arezzo, Campus del Pionta, Aula 3 - Viale Luigi Cittadini n. 33</t>
  </si>
  <si>
    <t>Un pianeta a rischio: parliamo di biodiversità, ecotossicologia e salvaguardia ambientale</t>
  </si>
  <si>
    <t>Siena, Orto Botanico - Via Mattioli n.4</t>
  </si>
  <si>
    <t>Gender Management e Diversity Management in ambito aziendale. L'esperienza MPS</t>
  </si>
  <si>
    <t>Siena, Presidio Mattioli (Aula F)- Via P.A. Mattioli n. 10</t>
  </si>
  <si>
    <t>Università degli studi di Udine</t>
  </si>
  <si>
    <t>Tavola rotonda informale</t>
  </si>
  <si>
    <t>Comunicare H2O</t>
  </si>
  <si>
    <t>29-mag-19, h. 18.00</t>
  </si>
  <si>
    <t>Caffè Contarena di Udine</t>
  </si>
  <si>
    <t>Università degli studi G. d'Annunzio Chieti-Pescara</t>
  </si>
  <si>
    <t>Lezione Concerto</t>
  </si>
  <si>
    <t>Lezione concerto: Note sostenibili</t>
  </si>
  <si>
    <t>Campus Chieti - Auditorium</t>
  </si>
  <si>
    <t>Scuola Superiore G. d'Annunzio (Università degli studi G. d'Annunzio Chieti-Pescara</t>
  </si>
  <si>
    <t>Le viti resistenti a malattie</t>
  </si>
  <si>
    <t>Enoteca Regionale di Ortona</t>
  </si>
  <si>
    <t>Università degli Studi Roma Tre - Dipartimento di Scienze della Formazione</t>
  </si>
  <si>
    <t>Giornata di studio</t>
  </si>
  <si>
    <t>La sostenibile LEGGEREAzza. “Educare alle competenze per la sostenibilità e il decent work”</t>
  </si>
  <si>
    <t>Aula Magna - Dipartimento di Scienze della Formazione, Università di Roma Tre - via Principe Amedeo 184</t>
  </si>
  <si>
    <t>Università degli Studi Roma Tre</t>
  </si>
  <si>
    <t>Elettrico è Meglio</t>
  </si>
  <si>
    <t>Via Ostiense 159/161, Aula Magna del Rettorato</t>
  </si>
  <si>
    <t>Università degli Studi Suor Orsola Benincasa</t>
  </si>
  <si>
    <t>Percorsi di Sostenibilità</t>
  </si>
  <si>
    <t>dal 21 al 23 maggio 2019</t>
  </si>
  <si>
    <t>Napoli</t>
  </si>
  <si>
    <t>Università di Bologna</t>
  </si>
  <si>
    <t>Rassegna cinematografica</t>
  </si>
  <si>
    <t>Il nastro verde - Rassegna di CInema Sostenibile</t>
  </si>
  <si>
    <t>29-mag-19, h. 20-23</t>
  </si>
  <si>
    <t xml:space="preserve">Auditorium DamsLab, Piazzetta Pier Paolo Pasolini, 5b - Bologna </t>
  </si>
  <si>
    <t>Today for the Future</t>
  </si>
  <si>
    <t>30-mag-19, h. 17-19</t>
  </si>
  <si>
    <t xml:space="preserve">Aula Magna di Economia, piazza Scaravilli, Bologna </t>
  </si>
  <si>
    <t>Presentazione progetto</t>
  </si>
  <si>
    <t>ReMade - La carta che conta</t>
  </si>
  <si>
    <t>31-mag-19, h. 11-13</t>
  </si>
  <si>
    <t xml:space="preserve">Sala Ulisse dell’Accademia delle Scienze - Via Zamboni, 31, Bologna </t>
  </si>
  <si>
    <t>Università di Cassino (e Sapienza Roma)</t>
  </si>
  <si>
    <t>Convegno Nazionale Coesione sociale e promozione della salute per lo sviluppo sostenibile</t>
  </si>
  <si>
    <t>CNEL, via David Lubin 2, Roma</t>
  </si>
  <si>
    <t>UNIVERSITA' DI FOGGIA</t>
  </si>
  <si>
    <t>Incontro – dibattito</t>
  </si>
  <si>
    <t>Agro/biodiversità – Tra conservazione on farm ed opportunità per il territorio</t>
  </si>
  <si>
    <t>Aula Magna Dipartimento di Scienze Agrarie, degli Alimenti e dell’Ambiente (SAFE) - Università di Foggia, via Napoli, 25 Foggia</t>
  </si>
  <si>
    <t>La CSR in Italia: un quadro d'insieme sugli obiettivi conseguiti e sui "sentieri" da "espolare"</t>
  </si>
  <si>
    <t>Dipartimento di Economia - Università di Foggia, Via Caggese, 1</t>
  </si>
  <si>
    <t>Visite aziendali*</t>
  </si>
  <si>
    <t>Dal campo alla tavola: un esempio di sostenibilità nella filiera del grano duro pugliese</t>
  </si>
  <si>
    <t>Cooperativa Agricola Apricena (Apricena - Foggia) - Molino De Vita (Torremaggiore - Foggia) - Pastificio Granoro (Corato - Bari)</t>
  </si>
  <si>
    <t>Workshop/Mostra/Degustazione</t>
  </si>
  <si>
    <t>L'arte del riciclo alimentare: la polenta fritta esempio di tradizione e sostenibilità</t>
  </si>
  <si>
    <t>Palazzo Dogana -Piazza XX Settembre, Foggia</t>
  </si>
  <si>
    <t>Gli obiettivi dell'Agenda 2030: una rete territoriale per la sostenibilità.</t>
  </si>
  <si>
    <t>Palazzo Ateneo - Auditorium "Bruno di Fortunato" - via Gramsci 89/91 - Foggia</t>
  </si>
  <si>
    <t>Università di Pisa</t>
  </si>
  <si>
    <t>Field day</t>
  </si>
  <si>
    <t>Agroecologia in azione - La diversificazione dei sistemi colturali per la sostenibilità e la resilienza</t>
  </si>
  <si>
    <t>San Piero a Grado, CiRAA "Enrico Avanzi"</t>
  </si>
  <si>
    <t>Le funzioni sociali dell’agricoltura</t>
  </si>
  <si>
    <t>Pisa, Aula Magna Dipartimento Scienze Agrarie, Alimentari e Agro-ambientali</t>
  </si>
  <si>
    <t>Impatto dei cambiamenti climatici sui sistemi zootecnici</t>
  </si>
  <si>
    <t>Pisa, Aula Magna Dipartimento Scienze Veterinarie</t>
  </si>
  <si>
    <t>Cronicità, non autosufficienza e Long-Term Care</t>
  </si>
  <si>
    <t>Pisa, Aula Magna del Dipartimento di Scienze Politiche</t>
  </si>
  <si>
    <t>Ingegneria per la sostenibilità: mobilità, green chemistry ed energie rinnovabili</t>
  </si>
  <si>
    <t>Pisa, Aula Studio Polo F del Dipartimento di Ingegneria Civile e Industriale</t>
  </si>
  <si>
    <t>Science Café</t>
  </si>
  <si>
    <t>Vino e sostenibilità: sinergie, esperienze, eccellenze in Toscana</t>
  </si>
  <si>
    <t>Pisa, Enoteca La Gallina Nera</t>
  </si>
  <si>
    <t>Presentazione volume</t>
  </si>
  <si>
    <t>Gli insetti ad uso alimentare per un’alimentazione sostenibile?</t>
  </si>
  <si>
    <t>Pisa, Aula Magna Storica del Palazzo della Sapienza</t>
  </si>
  <si>
    <t>Riscriviamo l'SDG 16 "Pace e Giustizia"</t>
  </si>
  <si>
    <t>UNIPI SOSTENIBILE: progetti e iniziative in essere e in divenire</t>
  </si>
  <si>
    <t>RemarCafé 2019</t>
  </si>
  <si>
    <t>Pisa, Orto Botanico, Aula Savi</t>
  </si>
  <si>
    <t>Cultura e sviluppo sostenibile</t>
  </si>
  <si>
    <t>Pisa, Logge dei Banchi</t>
  </si>
  <si>
    <t>Il cibo nella rete: e se fosse sostenibile?</t>
  </si>
  <si>
    <t>Stand</t>
  </si>
  <si>
    <t>Ridurre il consumo di bottigliette di plastica</t>
  </si>
  <si>
    <t>01-03/06/19</t>
  </si>
  <si>
    <t>Pisa, Chiostro del Palazzo della Sapienza</t>
  </si>
  <si>
    <t>Energia e cambiamento climatico: quali prospettive?</t>
  </si>
  <si>
    <t>I Comitati Unici di Garanzia: attori dell’equità, promotori dell’eguaglianza di genere.</t>
  </si>
  <si>
    <t>Pisa</t>
  </si>
  <si>
    <t>Università Iuav di Venezia</t>
  </si>
  <si>
    <t>mostra</t>
  </si>
  <si>
    <t>Il valore nascosto dei prodotti</t>
  </si>
  <si>
    <t>dal 21-mag-19 al 06-giu-19</t>
  </si>
  <si>
    <t>Tolentini, Venezia</t>
  </si>
  <si>
    <t>passeggiata esplorativa</t>
  </si>
  <si>
    <t>Venezia accessibile</t>
  </si>
  <si>
    <t>Fotovoltaico ed energie rinnovabili in Italia: prospettive e sviluppi</t>
  </si>
  <si>
    <t>Cotonificio Santa Marta, Venezia</t>
  </si>
  <si>
    <t>presentazione</t>
  </si>
  <si>
    <t>App Zevero: riciclo plastici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</si>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</sst>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\-yy"/>
    <numFmt numFmtId="165" formatCode="dd\-mmm\-yyyy"/>
  </numFmts>
  <fonts count="6">
    <font>
      <sz val="11"/>
      <color rgb="FF000000"/>
      <name val="Calibri"/>
    </font>
    <font>
      <b/>
      <sz val="20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000000"/>
      <name val="Calibri"/>
    </font>
    <font>
      <u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5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5" fontId="4" fillId="0" borderId="4" xfId="0" applyNumberFormat="1" applyFont="1" applyBorder="1" applyAlignment="1">
      <alignment horizontal="left"/>
    </xf>
    <xf numFmtId="15" fontId="0" fillId="0" borderId="4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5" fontId="4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15" fontId="0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165" fontId="4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5"/>
  <sheetViews>
    <sheetView tabSelected="1" workbookViewId="0">
      <selection sqref="A1:E1"/>
    </sheetView>
  </sheetViews>
  <sheetFormatPr defaultColWidth="14.42578125" defaultRowHeight="15" customHeight="1"/>
  <cols>
    <col min="1" max="1" width="39.85546875" customWidth="1"/>
    <col min="2" max="2" width="27.28515625" customWidth="1"/>
    <col min="3" max="3" width="21.5703125" customWidth="1"/>
    <col min="4" max="4" width="16.85546875" customWidth="1"/>
    <col min="5" max="5" width="31.140625" customWidth="1"/>
    <col min="6" max="26" width="8.7109375" customWidth="1"/>
  </cols>
  <sheetData>
    <row r="1" spans="1:5" ht="50.25" customHeight="1">
      <c r="A1" s="21" t="s">
        <v>0</v>
      </c>
      <c r="B1" s="22"/>
      <c r="C1" s="22"/>
      <c r="D1" s="22"/>
      <c r="E1" s="23"/>
    </row>
    <row r="2" spans="1:5" ht="3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63">
      <c r="A3" s="2" t="s">
        <v>6</v>
      </c>
      <c r="B3" s="2" t="s">
        <v>7</v>
      </c>
      <c r="C3" s="2" t="s">
        <v>8</v>
      </c>
      <c r="D3" s="3">
        <v>43606</v>
      </c>
      <c r="E3" s="2" t="s">
        <v>9</v>
      </c>
    </row>
    <row r="4" spans="1:5" ht="94.5">
      <c r="A4" s="2" t="s">
        <v>6</v>
      </c>
      <c r="B4" s="2" t="s">
        <v>7</v>
      </c>
      <c r="C4" s="2" t="s">
        <v>10</v>
      </c>
      <c r="D4" s="3">
        <v>43606</v>
      </c>
      <c r="E4" s="2" t="s">
        <v>9</v>
      </c>
    </row>
    <row r="5" spans="1:5" ht="94.5">
      <c r="A5" s="2" t="s">
        <v>11</v>
      </c>
      <c r="B5" s="2" t="s">
        <v>12</v>
      </c>
      <c r="C5" s="2" t="s">
        <v>13</v>
      </c>
      <c r="D5" s="3">
        <v>43607</v>
      </c>
      <c r="E5" s="2" t="s">
        <v>14</v>
      </c>
    </row>
    <row r="6" spans="1:5" ht="56.25" customHeight="1">
      <c r="A6" s="4" t="s">
        <v>15</v>
      </c>
      <c r="B6" s="4" t="s">
        <v>16</v>
      </c>
      <c r="C6" s="4" t="s">
        <v>17</v>
      </c>
      <c r="D6" s="5">
        <v>43606</v>
      </c>
      <c r="E6" s="4" t="s">
        <v>18</v>
      </c>
    </row>
    <row r="7" spans="1:5" ht="56.25" customHeight="1">
      <c r="A7" s="4" t="s">
        <v>15</v>
      </c>
      <c r="B7" s="4" t="s">
        <v>19</v>
      </c>
      <c r="C7" s="4" t="s">
        <v>20</v>
      </c>
      <c r="D7" s="5">
        <v>43607</v>
      </c>
      <c r="E7" s="4" t="s">
        <v>21</v>
      </c>
    </row>
    <row r="8" spans="1:5" ht="56.25" customHeight="1">
      <c r="A8" s="4" t="s">
        <v>15</v>
      </c>
      <c r="B8" s="4" t="s">
        <v>16</v>
      </c>
      <c r="C8" s="4" t="s">
        <v>22</v>
      </c>
      <c r="D8" s="5">
        <v>43608</v>
      </c>
      <c r="E8" s="4" t="s">
        <v>23</v>
      </c>
    </row>
    <row r="9" spans="1:5" ht="56.25" customHeight="1">
      <c r="A9" s="4" t="s">
        <v>15</v>
      </c>
      <c r="B9" s="4" t="s">
        <v>24</v>
      </c>
      <c r="C9" s="4" t="s">
        <v>25</v>
      </c>
      <c r="D9" s="6" t="s">
        <v>26</v>
      </c>
      <c r="E9" s="4" t="s">
        <v>27</v>
      </c>
    </row>
    <row r="10" spans="1:5" ht="56.25" customHeight="1">
      <c r="A10" s="4" t="s">
        <v>15</v>
      </c>
      <c r="B10" s="4" t="s">
        <v>16</v>
      </c>
      <c r="C10" s="4" t="s">
        <v>28</v>
      </c>
      <c r="D10" s="5">
        <v>43611</v>
      </c>
      <c r="E10" s="4" t="s">
        <v>29</v>
      </c>
    </row>
    <row r="11" spans="1:5" ht="56.25" customHeight="1">
      <c r="A11" s="4" t="s">
        <v>15</v>
      </c>
      <c r="B11" s="4" t="s">
        <v>16</v>
      </c>
      <c r="C11" s="4" t="s">
        <v>30</v>
      </c>
      <c r="D11" s="5">
        <v>43614</v>
      </c>
      <c r="E11" s="4" t="s">
        <v>31</v>
      </c>
    </row>
    <row r="12" spans="1:5" ht="56.25" customHeight="1">
      <c r="A12" s="4" t="s">
        <v>15</v>
      </c>
      <c r="B12" s="4" t="s">
        <v>19</v>
      </c>
      <c r="C12" s="4" t="s">
        <v>20</v>
      </c>
      <c r="D12" s="5">
        <v>43614</v>
      </c>
      <c r="E12" s="4" t="s">
        <v>32</v>
      </c>
    </row>
    <row r="13" spans="1:5" ht="56.25" customHeight="1">
      <c r="A13" s="4" t="s">
        <v>15</v>
      </c>
      <c r="B13" s="4" t="s">
        <v>16</v>
      </c>
      <c r="C13" s="4" t="s">
        <v>33</v>
      </c>
      <c r="D13" s="7">
        <v>43615</v>
      </c>
      <c r="E13" s="4" t="s">
        <v>34</v>
      </c>
    </row>
    <row r="14" spans="1:5" ht="56.25" customHeight="1">
      <c r="A14" s="4" t="s">
        <v>15</v>
      </c>
      <c r="B14" s="4" t="s">
        <v>16</v>
      </c>
      <c r="C14" s="4" t="s">
        <v>35</v>
      </c>
      <c r="D14" s="7">
        <v>43615</v>
      </c>
      <c r="E14" s="4" t="s">
        <v>36</v>
      </c>
    </row>
    <row r="15" spans="1:5" ht="56.25" customHeight="1">
      <c r="A15" s="4" t="s">
        <v>15</v>
      </c>
      <c r="B15" s="4" t="s">
        <v>16</v>
      </c>
      <c r="C15" s="4" t="s">
        <v>37</v>
      </c>
      <c r="D15" s="7">
        <v>43615</v>
      </c>
      <c r="E15" s="4" t="s">
        <v>38</v>
      </c>
    </row>
    <row r="16" spans="1:5" ht="56.25" customHeight="1">
      <c r="A16" s="4" t="s">
        <v>15</v>
      </c>
      <c r="B16" s="4" t="s">
        <v>39</v>
      </c>
      <c r="C16" s="4" t="s">
        <v>40</v>
      </c>
      <c r="D16" s="7">
        <v>43615</v>
      </c>
      <c r="E16" s="4" t="s">
        <v>38</v>
      </c>
    </row>
    <row r="17" spans="1:5" ht="56.25" customHeight="1">
      <c r="A17" s="4" t="s">
        <v>15</v>
      </c>
      <c r="B17" s="4" t="s">
        <v>16</v>
      </c>
      <c r="C17" s="4" t="s">
        <v>41</v>
      </c>
      <c r="D17" s="7">
        <v>43616</v>
      </c>
      <c r="E17" s="4" t="s">
        <v>42</v>
      </c>
    </row>
    <row r="18" spans="1:5" ht="56.25" customHeight="1">
      <c r="A18" s="4" t="s">
        <v>15</v>
      </c>
      <c r="B18" s="4" t="s">
        <v>16</v>
      </c>
      <c r="C18" s="4" t="s">
        <v>43</v>
      </c>
      <c r="D18" s="7">
        <v>43616</v>
      </c>
      <c r="E18" s="4" t="s">
        <v>38</v>
      </c>
    </row>
    <row r="19" spans="1:5" ht="56.25" customHeight="1">
      <c r="A19" s="4" t="s">
        <v>15</v>
      </c>
      <c r="B19" s="4" t="s">
        <v>16</v>
      </c>
      <c r="C19" s="4" t="s">
        <v>44</v>
      </c>
      <c r="D19" s="7">
        <v>43616</v>
      </c>
      <c r="E19" s="4" t="s">
        <v>38</v>
      </c>
    </row>
    <row r="20" spans="1:5" ht="56.25" customHeight="1">
      <c r="A20" s="4" t="s">
        <v>15</v>
      </c>
      <c r="B20" s="4" t="s">
        <v>16</v>
      </c>
      <c r="C20" s="4" t="s">
        <v>45</v>
      </c>
      <c r="D20" s="7">
        <v>43620</v>
      </c>
      <c r="E20" s="4" t="s">
        <v>46</v>
      </c>
    </row>
    <row r="21" spans="1:5" ht="56.25" customHeight="1">
      <c r="A21" s="4" t="s">
        <v>15</v>
      </c>
      <c r="B21" s="4" t="s">
        <v>16</v>
      </c>
      <c r="C21" s="4" t="s">
        <v>47</v>
      </c>
      <c r="D21" s="7">
        <v>43620</v>
      </c>
      <c r="E21" s="4" t="s">
        <v>48</v>
      </c>
    </row>
    <row r="22" spans="1:5" ht="56.25" customHeight="1">
      <c r="A22" s="4" t="s">
        <v>15</v>
      </c>
      <c r="B22" s="4" t="s">
        <v>16</v>
      </c>
      <c r="C22" s="4" t="s">
        <v>49</v>
      </c>
      <c r="D22" s="8">
        <v>43621</v>
      </c>
      <c r="E22" s="4" t="s">
        <v>50</v>
      </c>
    </row>
    <row r="23" spans="1:5" ht="56.25" customHeight="1">
      <c r="A23" s="4" t="s">
        <v>15</v>
      </c>
      <c r="B23" s="4" t="s">
        <v>16</v>
      </c>
      <c r="C23" s="4" t="s">
        <v>51</v>
      </c>
      <c r="D23" s="8">
        <v>43621</v>
      </c>
      <c r="E23" s="4" t="s">
        <v>52</v>
      </c>
    </row>
    <row r="24" spans="1:5" ht="56.25" customHeight="1">
      <c r="A24" s="4" t="s">
        <v>53</v>
      </c>
      <c r="B24" s="4" t="s">
        <v>54</v>
      </c>
      <c r="C24" s="4" t="s">
        <v>55</v>
      </c>
      <c r="D24" s="9">
        <v>43603</v>
      </c>
      <c r="E24" s="4" t="s">
        <v>56</v>
      </c>
    </row>
    <row r="25" spans="1:5" ht="56.25" customHeight="1">
      <c r="A25" s="4" t="s">
        <v>53</v>
      </c>
      <c r="B25" s="4" t="s">
        <v>57</v>
      </c>
      <c r="C25" s="4" t="s">
        <v>58</v>
      </c>
      <c r="D25" s="4" t="s">
        <v>59</v>
      </c>
      <c r="E25" s="4" t="s">
        <v>53</v>
      </c>
    </row>
    <row r="26" spans="1:5" ht="56.25" customHeight="1">
      <c r="A26" s="4" t="s">
        <v>53</v>
      </c>
      <c r="B26" s="4" t="s">
        <v>16</v>
      </c>
      <c r="C26" s="4" t="s">
        <v>60</v>
      </c>
      <c r="D26" s="4" t="s">
        <v>61</v>
      </c>
      <c r="E26" s="4" t="s">
        <v>62</v>
      </c>
    </row>
    <row r="27" spans="1:5" ht="36.75" customHeight="1">
      <c r="A27" s="4" t="s">
        <v>53</v>
      </c>
      <c r="B27" s="4" t="s">
        <v>63</v>
      </c>
      <c r="C27" s="4" t="s">
        <v>64</v>
      </c>
      <c r="D27" s="10">
        <v>43607</v>
      </c>
      <c r="E27" s="4" t="s">
        <v>65</v>
      </c>
    </row>
    <row r="28" spans="1:5" ht="33.75" customHeight="1">
      <c r="A28" s="4" t="s">
        <v>53</v>
      </c>
      <c r="B28" s="4" t="s">
        <v>16</v>
      </c>
      <c r="C28" s="4" t="s">
        <v>66</v>
      </c>
      <c r="D28" s="11">
        <v>43608</v>
      </c>
      <c r="E28" s="4" t="s">
        <v>67</v>
      </c>
    </row>
    <row r="29" spans="1:5" ht="41.25" customHeight="1">
      <c r="A29" s="4" t="s">
        <v>53</v>
      </c>
      <c r="B29" s="4" t="s">
        <v>16</v>
      </c>
      <c r="C29" s="4" t="s">
        <v>68</v>
      </c>
      <c r="D29" s="11">
        <v>43609</v>
      </c>
      <c r="E29" s="4" t="s">
        <v>69</v>
      </c>
    </row>
    <row r="30" spans="1:5" ht="41.25" customHeight="1">
      <c r="A30" s="4" t="s">
        <v>53</v>
      </c>
      <c r="B30" s="4" t="s">
        <v>70</v>
      </c>
      <c r="C30" s="4" t="s">
        <v>71</v>
      </c>
      <c r="D30" s="4" t="s">
        <v>72</v>
      </c>
      <c r="E30" s="4" t="s">
        <v>53</v>
      </c>
    </row>
    <row r="31" spans="1:5" ht="41.25" customHeight="1">
      <c r="A31" s="4" t="s">
        <v>53</v>
      </c>
      <c r="B31" s="4" t="s">
        <v>73</v>
      </c>
      <c r="C31" s="4" t="s">
        <v>74</v>
      </c>
      <c r="D31" s="4" t="s">
        <v>75</v>
      </c>
      <c r="E31" s="4" t="s">
        <v>53</v>
      </c>
    </row>
    <row r="32" spans="1:5" ht="71.25" customHeight="1">
      <c r="A32" s="4" t="s">
        <v>53</v>
      </c>
      <c r="B32" s="4" t="s">
        <v>57</v>
      </c>
      <c r="C32" s="4" t="s">
        <v>76</v>
      </c>
      <c r="D32" s="4" t="s">
        <v>77</v>
      </c>
      <c r="E32" s="4" t="s">
        <v>78</v>
      </c>
    </row>
    <row r="33" spans="1:5" ht="48" customHeight="1">
      <c r="A33" s="4" t="s">
        <v>53</v>
      </c>
      <c r="B33" s="4" t="s">
        <v>7</v>
      </c>
      <c r="C33" s="4" t="s">
        <v>79</v>
      </c>
      <c r="D33" s="11">
        <v>43621</v>
      </c>
      <c r="E33" s="4" t="s">
        <v>80</v>
      </c>
    </row>
    <row r="34" spans="1:5" ht="82.5" customHeight="1">
      <c r="A34" s="4" t="s">
        <v>53</v>
      </c>
      <c r="B34" s="4" t="s">
        <v>16</v>
      </c>
      <c r="C34" s="4" t="s">
        <v>81</v>
      </c>
      <c r="D34" s="11">
        <v>43622</v>
      </c>
      <c r="E34" s="4" t="s">
        <v>82</v>
      </c>
    </row>
    <row r="35" spans="1:5" ht="78.75">
      <c r="A35" s="2" t="s">
        <v>83</v>
      </c>
      <c r="B35" s="2" t="s">
        <v>16</v>
      </c>
      <c r="C35" s="2" t="s">
        <v>84</v>
      </c>
      <c r="D35" s="3" t="s">
        <v>85</v>
      </c>
      <c r="E35" s="4" t="s">
        <v>86</v>
      </c>
    </row>
    <row r="36" spans="1:5" ht="62.25" customHeight="1">
      <c r="A36" s="4" t="s">
        <v>87</v>
      </c>
      <c r="B36" s="4" t="s">
        <v>88</v>
      </c>
      <c r="C36" s="4" t="s">
        <v>89</v>
      </c>
      <c r="D36" s="12" t="s">
        <v>90</v>
      </c>
      <c r="E36" s="4" t="s">
        <v>91</v>
      </c>
    </row>
    <row r="37" spans="1:5" ht="59.25" customHeight="1">
      <c r="A37" s="4" t="s">
        <v>87</v>
      </c>
      <c r="B37" s="4" t="s">
        <v>92</v>
      </c>
      <c r="C37" s="4" t="s">
        <v>93</v>
      </c>
      <c r="D37" s="12" t="s">
        <v>94</v>
      </c>
      <c r="E37" s="4" t="s">
        <v>95</v>
      </c>
    </row>
    <row r="38" spans="1:5" ht="57" customHeight="1">
      <c r="A38" s="4" t="s">
        <v>87</v>
      </c>
      <c r="B38" s="4" t="s">
        <v>96</v>
      </c>
      <c r="C38" s="4" t="s">
        <v>97</v>
      </c>
      <c r="D38" s="13">
        <v>43607</v>
      </c>
      <c r="E38" s="4" t="s">
        <v>98</v>
      </c>
    </row>
    <row r="39" spans="1:5" ht="62.25" customHeight="1">
      <c r="A39" s="4" t="s">
        <v>87</v>
      </c>
      <c r="B39" s="4" t="s">
        <v>7</v>
      </c>
      <c r="C39" s="4" t="s">
        <v>99</v>
      </c>
      <c r="D39" s="13">
        <v>43616</v>
      </c>
      <c r="E39" s="4" t="s">
        <v>100</v>
      </c>
    </row>
    <row r="40" spans="1:5" ht="47.25">
      <c r="A40" s="2" t="s">
        <v>101</v>
      </c>
      <c r="B40" s="2" t="s">
        <v>102</v>
      </c>
      <c r="C40" s="2" t="s">
        <v>103</v>
      </c>
      <c r="D40" s="3">
        <v>43607</v>
      </c>
      <c r="E40" s="2" t="s">
        <v>104</v>
      </c>
    </row>
    <row r="41" spans="1:5" ht="87.75" customHeight="1">
      <c r="A41" s="4" t="s">
        <v>105</v>
      </c>
      <c r="B41" s="24" t="str">
        <f>HYPERLINK("https://drive.google.com/open?id=1y-LSLVz6dqZOIJiiRK-J4OkGkzoXqThU","Gli eventi dell'Università di Bari sono consultabili sul file al seguente link")</f>
        <v>Gli eventi dell'Università di Bari sono consultabili sul file al seguente link</v>
      </c>
      <c r="C41" s="22"/>
      <c r="D41" s="22"/>
      <c r="E41" s="23"/>
    </row>
    <row r="42" spans="1:5" ht="78.75">
      <c r="A42" s="2" t="s">
        <v>106</v>
      </c>
      <c r="B42" s="2" t="s">
        <v>107</v>
      </c>
      <c r="C42" s="2" t="s">
        <v>108</v>
      </c>
      <c r="D42" s="3">
        <v>43609</v>
      </c>
      <c r="E42" s="2" t="s">
        <v>109</v>
      </c>
    </row>
    <row r="43" spans="1:5" ht="47.25">
      <c r="A43" s="2" t="s">
        <v>110</v>
      </c>
      <c r="B43" s="2" t="s">
        <v>111</v>
      </c>
      <c r="C43" s="2" t="s">
        <v>112</v>
      </c>
      <c r="D43" s="3">
        <v>43606</v>
      </c>
      <c r="E43" s="2" t="s">
        <v>113</v>
      </c>
    </row>
    <row r="44" spans="1:5" ht="51" customHeight="1">
      <c r="A44" s="2" t="s">
        <v>114</v>
      </c>
      <c r="B44" s="14" t="s">
        <v>115</v>
      </c>
      <c r="C44" s="15" t="s">
        <v>116</v>
      </c>
      <c r="D44" s="16">
        <v>43621</v>
      </c>
      <c r="E44" s="15" t="s">
        <v>117</v>
      </c>
    </row>
    <row r="45" spans="1:5" ht="39" customHeight="1">
      <c r="A45" s="2" t="s">
        <v>114</v>
      </c>
      <c r="B45" s="14" t="s">
        <v>115</v>
      </c>
      <c r="C45" s="15" t="s">
        <v>118</v>
      </c>
      <c r="D45" s="17">
        <v>43612</v>
      </c>
      <c r="E45" s="15" t="s">
        <v>119</v>
      </c>
    </row>
    <row r="46" spans="1:5" ht="50.25" customHeight="1">
      <c r="A46" s="2" t="s">
        <v>114</v>
      </c>
      <c r="B46" s="14" t="s">
        <v>115</v>
      </c>
      <c r="C46" s="15" t="s">
        <v>37</v>
      </c>
      <c r="D46" s="17">
        <v>43601</v>
      </c>
      <c r="E46" s="15" t="s">
        <v>120</v>
      </c>
    </row>
    <row r="47" spans="1:5" ht="75" customHeight="1">
      <c r="A47" s="2" t="s">
        <v>121</v>
      </c>
      <c r="B47" s="2" t="s">
        <v>7</v>
      </c>
      <c r="C47" s="2" t="s">
        <v>122</v>
      </c>
      <c r="D47" s="2" t="s">
        <v>123</v>
      </c>
      <c r="E47" s="2" t="s">
        <v>124</v>
      </c>
    </row>
    <row r="48" spans="1:5" ht="50.25" customHeight="1">
      <c r="A48" s="2" t="s">
        <v>121</v>
      </c>
      <c r="B48" s="2" t="s">
        <v>16</v>
      </c>
      <c r="C48" s="2" t="s">
        <v>125</v>
      </c>
      <c r="D48" s="2" t="s">
        <v>126</v>
      </c>
      <c r="E48" s="2" t="s">
        <v>127</v>
      </c>
    </row>
    <row r="49" spans="1:5" ht="50.25" customHeight="1">
      <c r="A49" s="2" t="s">
        <v>121</v>
      </c>
      <c r="B49" s="2" t="s">
        <v>7</v>
      </c>
      <c r="C49" s="2" t="s">
        <v>128</v>
      </c>
      <c r="D49" s="2" t="s">
        <v>129</v>
      </c>
      <c r="E49" s="2" t="s">
        <v>130</v>
      </c>
    </row>
    <row r="50" spans="1:5" ht="50.25" customHeight="1">
      <c r="A50" s="2" t="s">
        <v>121</v>
      </c>
      <c r="B50" s="2" t="s">
        <v>131</v>
      </c>
      <c r="C50" s="2" t="s">
        <v>132</v>
      </c>
      <c r="D50" s="2" t="s">
        <v>133</v>
      </c>
      <c r="E50" s="2" t="s">
        <v>134</v>
      </c>
    </row>
    <row r="51" spans="1:5" ht="77.25" customHeight="1">
      <c r="A51" s="2" t="s">
        <v>121</v>
      </c>
      <c r="B51" s="2" t="s">
        <v>135</v>
      </c>
      <c r="C51" s="2" t="s">
        <v>136</v>
      </c>
      <c r="D51" s="2" t="s">
        <v>137</v>
      </c>
      <c r="E51" s="2" t="s">
        <v>138</v>
      </c>
    </row>
    <row r="52" spans="1:5" ht="79.5" customHeight="1">
      <c r="A52" s="2" t="s">
        <v>121</v>
      </c>
      <c r="B52" s="2" t="s">
        <v>139</v>
      </c>
      <c r="C52" s="2" t="s">
        <v>140</v>
      </c>
      <c r="D52" s="2" t="s">
        <v>141</v>
      </c>
      <c r="E52" s="2" t="s">
        <v>142</v>
      </c>
    </row>
    <row r="53" spans="1:5" ht="50.25" customHeight="1">
      <c r="A53" s="2" t="s">
        <v>121</v>
      </c>
      <c r="B53" s="2" t="s">
        <v>7</v>
      </c>
      <c r="C53" s="2" t="s">
        <v>143</v>
      </c>
      <c r="D53" s="2" t="s">
        <v>144</v>
      </c>
      <c r="E53" s="2" t="s">
        <v>145</v>
      </c>
    </row>
    <row r="54" spans="1:5" ht="82.5" customHeight="1">
      <c r="A54" s="2" t="s">
        <v>121</v>
      </c>
      <c r="B54" s="2" t="s">
        <v>7</v>
      </c>
      <c r="C54" s="2" t="s">
        <v>146</v>
      </c>
      <c r="D54" s="2" t="s">
        <v>147</v>
      </c>
      <c r="E54" s="2" t="s">
        <v>148</v>
      </c>
    </row>
    <row r="55" spans="1:5" ht="78" customHeight="1">
      <c r="A55" s="2" t="s">
        <v>121</v>
      </c>
      <c r="B55" s="2" t="s">
        <v>149</v>
      </c>
      <c r="C55" s="2" t="s">
        <v>150</v>
      </c>
      <c r="D55" s="2" t="s">
        <v>151</v>
      </c>
      <c r="E55" s="2" t="s">
        <v>152</v>
      </c>
    </row>
    <row r="56" spans="1:5" ht="50.25" customHeight="1">
      <c r="A56" s="2" t="s">
        <v>121</v>
      </c>
      <c r="B56" s="2" t="s">
        <v>153</v>
      </c>
      <c r="C56" s="2" t="s">
        <v>154</v>
      </c>
      <c r="D56" s="2" t="s">
        <v>155</v>
      </c>
      <c r="E56" s="2" t="s">
        <v>156</v>
      </c>
    </row>
    <row r="57" spans="1:5" ht="65.25" customHeight="1">
      <c r="A57" s="2" t="s">
        <v>121</v>
      </c>
      <c r="B57" s="2" t="s">
        <v>157</v>
      </c>
      <c r="C57" s="2" t="s">
        <v>158</v>
      </c>
      <c r="D57" s="2" t="s">
        <v>159</v>
      </c>
      <c r="E57" s="2" t="s">
        <v>160</v>
      </c>
    </row>
    <row r="58" spans="1:5" ht="60.75" customHeight="1">
      <c r="A58" s="2" t="s">
        <v>121</v>
      </c>
      <c r="B58" s="2" t="s">
        <v>161</v>
      </c>
      <c r="C58" s="2" t="s">
        <v>162</v>
      </c>
      <c r="D58" s="2" t="s">
        <v>163</v>
      </c>
      <c r="E58" s="2" t="s">
        <v>164</v>
      </c>
    </row>
    <row r="59" spans="1:5" ht="50.25" customHeight="1">
      <c r="A59" s="2" t="s">
        <v>121</v>
      </c>
      <c r="B59" s="2" t="s">
        <v>131</v>
      </c>
      <c r="C59" s="2" t="s">
        <v>165</v>
      </c>
      <c r="D59" s="2" t="s">
        <v>166</v>
      </c>
      <c r="E59" s="2" t="s">
        <v>167</v>
      </c>
    </row>
    <row r="60" spans="1:5" ht="62.25" customHeight="1">
      <c r="A60" s="2" t="s">
        <v>121</v>
      </c>
      <c r="B60" s="2" t="s">
        <v>168</v>
      </c>
      <c r="C60" s="2" t="s">
        <v>169</v>
      </c>
      <c r="D60" s="2" t="s">
        <v>170</v>
      </c>
      <c r="E60" s="2" t="s">
        <v>171</v>
      </c>
    </row>
    <row r="61" spans="1:5" ht="82.5" customHeight="1">
      <c r="A61" s="2" t="s">
        <v>121</v>
      </c>
      <c r="B61" s="2" t="s">
        <v>172</v>
      </c>
      <c r="C61" s="2" t="s">
        <v>173</v>
      </c>
      <c r="D61" s="2" t="s">
        <v>174</v>
      </c>
      <c r="E61" s="2" t="s">
        <v>124</v>
      </c>
    </row>
    <row r="62" spans="1:5" ht="87" customHeight="1">
      <c r="A62" s="2" t="s">
        <v>121</v>
      </c>
      <c r="B62" s="2" t="s">
        <v>175</v>
      </c>
      <c r="C62" s="2" t="s">
        <v>176</v>
      </c>
      <c r="D62" s="2" t="s">
        <v>177</v>
      </c>
      <c r="E62" s="2" t="s">
        <v>178</v>
      </c>
    </row>
    <row r="63" spans="1:5" ht="63">
      <c r="A63" s="2" t="s">
        <v>121</v>
      </c>
      <c r="B63" s="2" t="s">
        <v>179</v>
      </c>
      <c r="C63" s="2" t="s">
        <v>180</v>
      </c>
      <c r="D63" s="2" t="s">
        <v>181</v>
      </c>
      <c r="E63" s="2" t="s">
        <v>182</v>
      </c>
    </row>
    <row r="64" spans="1:5" ht="63">
      <c r="A64" s="2" t="s">
        <v>121</v>
      </c>
      <c r="B64" s="2" t="s">
        <v>168</v>
      </c>
      <c r="C64" s="2" t="s">
        <v>183</v>
      </c>
      <c r="D64" s="2" t="s">
        <v>184</v>
      </c>
      <c r="E64" s="2" t="s">
        <v>185</v>
      </c>
    </row>
    <row r="65" spans="1:5" ht="50.25" customHeight="1">
      <c r="A65" s="2" t="s">
        <v>121</v>
      </c>
      <c r="B65" s="2" t="s">
        <v>186</v>
      </c>
      <c r="C65" s="2" t="s">
        <v>187</v>
      </c>
      <c r="D65" s="2" t="s">
        <v>188</v>
      </c>
      <c r="E65" s="2" t="s">
        <v>189</v>
      </c>
    </row>
    <row r="66" spans="1:5" ht="89.25" customHeight="1">
      <c r="A66" s="2" t="s">
        <v>121</v>
      </c>
      <c r="B66" s="2" t="s">
        <v>7</v>
      </c>
      <c r="C66" s="2" t="s">
        <v>190</v>
      </c>
      <c r="D66" s="2" t="s">
        <v>191</v>
      </c>
      <c r="E66" s="2" t="s">
        <v>192</v>
      </c>
    </row>
    <row r="67" spans="1:5" ht="50.25" customHeight="1">
      <c r="A67" s="2" t="s">
        <v>121</v>
      </c>
      <c r="B67" s="2" t="s">
        <v>7</v>
      </c>
      <c r="C67" s="2" t="s">
        <v>193</v>
      </c>
      <c r="D67" s="2" t="s">
        <v>194</v>
      </c>
      <c r="E67" s="2" t="s">
        <v>195</v>
      </c>
    </row>
    <row r="68" spans="1:5" ht="50.25" customHeight="1">
      <c r="A68" s="2" t="s">
        <v>121</v>
      </c>
      <c r="B68" s="2" t="s">
        <v>7</v>
      </c>
      <c r="C68" s="2" t="s">
        <v>196</v>
      </c>
      <c r="D68" s="2" t="s">
        <v>197</v>
      </c>
      <c r="E68" s="2" t="s">
        <v>124</v>
      </c>
    </row>
    <row r="69" spans="1:5" ht="75.75" customHeight="1">
      <c r="A69" s="2" t="s">
        <v>121</v>
      </c>
      <c r="B69" s="2" t="s">
        <v>7</v>
      </c>
      <c r="C69" s="2" t="s">
        <v>198</v>
      </c>
      <c r="D69" s="2" t="s">
        <v>199</v>
      </c>
      <c r="E69" s="2" t="s">
        <v>200</v>
      </c>
    </row>
    <row r="70" spans="1:5" ht="79.5" customHeight="1">
      <c r="A70" s="2" t="s">
        <v>121</v>
      </c>
      <c r="B70" s="2" t="s">
        <v>201</v>
      </c>
      <c r="C70" s="2" t="s">
        <v>202</v>
      </c>
      <c r="D70" s="2" t="s">
        <v>203</v>
      </c>
      <c r="E70" s="2" t="s">
        <v>204</v>
      </c>
    </row>
    <row r="71" spans="1:5" ht="73.5" customHeight="1">
      <c r="A71" s="2" t="s">
        <v>121</v>
      </c>
      <c r="B71" s="2" t="s">
        <v>205</v>
      </c>
      <c r="C71" s="2" t="s">
        <v>206</v>
      </c>
      <c r="D71" s="2" t="s">
        <v>207</v>
      </c>
      <c r="E71" s="2" t="s">
        <v>152</v>
      </c>
    </row>
    <row r="72" spans="1:5" ht="50.25" customHeight="1">
      <c r="A72" s="2" t="s">
        <v>121</v>
      </c>
      <c r="B72" s="2" t="s">
        <v>16</v>
      </c>
      <c r="C72" s="2" t="s">
        <v>208</v>
      </c>
      <c r="D72" s="2" t="s">
        <v>209</v>
      </c>
      <c r="E72" s="2" t="s">
        <v>210</v>
      </c>
    </row>
    <row r="73" spans="1:5" ht="50.25" customHeight="1">
      <c r="A73" s="2" t="s">
        <v>121</v>
      </c>
      <c r="B73" s="2" t="s">
        <v>211</v>
      </c>
      <c r="C73" s="2" t="s">
        <v>212</v>
      </c>
      <c r="D73" s="2" t="s">
        <v>213</v>
      </c>
      <c r="E73" s="2" t="s">
        <v>214</v>
      </c>
    </row>
    <row r="74" spans="1:5" ht="50.25" customHeight="1">
      <c r="A74" s="2" t="s">
        <v>121</v>
      </c>
      <c r="B74" s="2" t="s">
        <v>7</v>
      </c>
      <c r="C74" s="2" t="s">
        <v>215</v>
      </c>
      <c r="D74" s="2" t="s">
        <v>216</v>
      </c>
      <c r="E74" s="2" t="s">
        <v>217</v>
      </c>
    </row>
    <row r="75" spans="1:5" ht="79.5" customHeight="1">
      <c r="A75" s="2" t="s">
        <v>121</v>
      </c>
      <c r="B75" s="2" t="s">
        <v>7</v>
      </c>
      <c r="C75" s="2" t="s">
        <v>218</v>
      </c>
      <c r="D75" s="2" t="s">
        <v>219</v>
      </c>
      <c r="E75" s="2" t="s">
        <v>220</v>
      </c>
    </row>
    <row r="76" spans="1:5" ht="89.25" customHeight="1">
      <c r="A76" s="2" t="s">
        <v>121</v>
      </c>
      <c r="B76" s="2" t="s">
        <v>221</v>
      </c>
      <c r="C76" s="2" t="s">
        <v>222</v>
      </c>
      <c r="D76" s="2" t="s">
        <v>223</v>
      </c>
      <c r="E76" s="2" t="s">
        <v>200</v>
      </c>
    </row>
    <row r="77" spans="1:5" ht="83.25" customHeight="1">
      <c r="A77" s="2" t="s">
        <v>121</v>
      </c>
      <c r="B77" s="2" t="s">
        <v>172</v>
      </c>
      <c r="C77" s="2" t="s">
        <v>224</v>
      </c>
      <c r="D77" s="2" t="s">
        <v>225</v>
      </c>
      <c r="E77" s="2" t="s">
        <v>226</v>
      </c>
    </row>
    <row r="78" spans="1:5" ht="65.25" customHeight="1">
      <c r="A78" s="2" t="s">
        <v>121</v>
      </c>
      <c r="B78" s="2" t="s">
        <v>227</v>
      </c>
      <c r="C78" s="2" t="s">
        <v>228</v>
      </c>
      <c r="D78" s="2" t="s">
        <v>229</v>
      </c>
      <c r="E78" s="2" t="s">
        <v>200</v>
      </c>
    </row>
    <row r="79" spans="1:5" ht="50.25" customHeight="1">
      <c r="A79" s="2" t="s">
        <v>121</v>
      </c>
      <c r="B79" s="2" t="s">
        <v>7</v>
      </c>
      <c r="C79" s="2" t="s">
        <v>230</v>
      </c>
      <c r="D79" s="2" t="s">
        <v>231</v>
      </c>
      <c r="E79" s="2" t="s">
        <v>232</v>
      </c>
    </row>
    <row r="80" spans="1:5" ht="60.75" customHeight="1">
      <c r="A80" s="2" t="s">
        <v>121</v>
      </c>
      <c r="B80" s="2" t="s">
        <v>168</v>
      </c>
      <c r="C80" s="2" t="s">
        <v>233</v>
      </c>
      <c r="D80" s="2" t="s">
        <v>234</v>
      </c>
      <c r="E80" s="2" t="s">
        <v>185</v>
      </c>
    </row>
    <row r="81" spans="1:5" ht="60.75" customHeight="1">
      <c r="A81" s="2" t="s">
        <v>121</v>
      </c>
      <c r="B81" s="2" t="s">
        <v>168</v>
      </c>
      <c r="C81" s="2" t="s">
        <v>235</v>
      </c>
      <c r="D81" s="2" t="s">
        <v>236</v>
      </c>
      <c r="E81" s="2" t="s">
        <v>237</v>
      </c>
    </row>
    <row r="82" spans="1:5" ht="57" customHeight="1">
      <c r="A82" s="2" t="s">
        <v>121</v>
      </c>
      <c r="B82" s="2" t="s">
        <v>168</v>
      </c>
      <c r="C82" s="2" t="s">
        <v>238</v>
      </c>
      <c r="D82" s="2" t="s">
        <v>239</v>
      </c>
      <c r="E82" s="2" t="s">
        <v>185</v>
      </c>
    </row>
    <row r="83" spans="1:5" ht="39" customHeight="1">
      <c r="A83" s="2" t="s">
        <v>240</v>
      </c>
      <c r="B83" s="24" t="str">
        <f>HYPERLINK("https://drive.google.com/open?id=1ZU5D9Y9VMwk2d0OzOnau8mjtXu-sh2uF","Gli eventi dell'Università di Parma sono consultabili sul file al seguente link")</f>
        <v>Gli eventi dell'Università di Parma sono consultabili sul file al seguente link</v>
      </c>
      <c r="C83" s="22"/>
      <c r="D83" s="22"/>
      <c r="E83" s="23"/>
    </row>
    <row r="84" spans="1:5" ht="45.75" customHeight="1">
      <c r="A84" s="2" t="s">
        <v>241</v>
      </c>
      <c r="B84" s="2" t="s">
        <v>16</v>
      </c>
      <c r="C84" s="2" t="s">
        <v>242</v>
      </c>
      <c r="D84" s="17">
        <v>43602</v>
      </c>
      <c r="E84" s="2" t="s">
        <v>243</v>
      </c>
    </row>
    <row r="85" spans="1:5" ht="45.75" customHeight="1">
      <c r="A85" s="2" t="s">
        <v>241</v>
      </c>
      <c r="B85" s="2" t="s">
        <v>16</v>
      </c>
      <c r="C85" s="2" t="s">
        <v>244</v>
      </c>
      <c r="D85" s="17">
        <v>43605</v>
      </c>
      <c r="E85" s="2" t="s">
        <v>245</v>
      </c>
    </row>
    <row r="86" spans="1:5" ht="45.75" customHeight="1">
      <c r="A86" s="2" t="s">
        <v>241</v>
      </c>
      <c r="B86" s="2" t="s">
        <v>16</v>
      </c>
      <c r="C86" s="2" t="s">
        <v>246</v>
      </c>
      <c r="D86" s="17">
        <v>43606</v>
      </c>
      <c r="E86" s="2" t="s">
        <v>245</v>
      </c>
    </row>
    <row r="87" spans="1:5" ht="45.75" customHeight="1">
      <c r="A87" s="2" t="s">
        <v>241</v>
      </c>
      <c r="B87" s="2" t="s">
        <v>16</v>
      </c>
      <c r="C87" s="2" t="s">
        <v>247</v>
      </c>
      <c r="D87" s="17">
        <v>43607</v>
      </c>
      <c r="E87" s="2" t="s">
        <v>245</v>
      </c>
    </row>
    <row r="88" spans="1:5" ht="45.75" customHeight="1">
      <c r="A88" s="2" t="s">
        <v>241</v>
      </c>
      <c r="B88" s="2" t="s">
        <v>248</v>
      </c>
      <c r="C88" s="2" t="s">
        <v>249</v>
      </c>
      <c r="D88" s="17">
        <v>43612</v>
      </c>
      <c r="E88" s="2" t="s">
        <v>250</v>
      </c>
    </row>
    <row r="89" spans="1:5" ht="45.75" customHeight="1">
      <c r="A89" s="2" t="s">
        <v>241</v>
      </c>
      <c r="B89" s="2" t="s">
        <v>16</v>
      </c>
      <c r="C89" s="2" t="s">
        <v>251</v>
      </c>
      <c r="D89" s="17">
        <v>43613</v>
      </c>
      <c r="E89" s="2" t="s">
        <v>252</v>
      </c>
    </row>
    <row r="90" spans="1:5" ht="45.75" customHeight="1">
      <c r="A90" s="2" t="s">
        <v>241</v>
      </c>
      <c r="B90" s="2" t="s">
        <v>253</v>
      </c>
      <c r="C90" s="2" t="s">
        <v>254</v>
      </c>
      <c r="D90" s="17">
        <v>43614</v>
      </c>
      <c r="E90" s="2" t="s">
        <v>255</v>
      </c>
    </row>
    <row r="91" spans="1:5" ht="45.75" customHeight="1">
      <c r="A91" s="2" t="s">
        <v>241</v>
      </c>
      <c r="B91" s="2" t="s">
        <v>16</v>
      </c>
      <c r="C91" s="2" t="s">
        <v>256</v>
      </c>
      <c r="D91" s="10">
        <v>43615</v>
      </c>
      <c r="E91" s="2" t="s">
        <v>257</v>
      </c>
    </row>
    <row r="92" spans="1:5" ht="45.75" customHeight="1">
      <c r="A92" s="2" t="s">
        <v>241</v>
      </c>
      <c r="B92" s="2" t="s">
        <v>16</v>
      </c>
      <c r="C92" s="2" t="s">
        <v>258</v>
      </c>
      <c r="D92" s="17">
        <v>43619</v>
      </c>
      <c r="E92" s="2" t="s">
        <v>259</v>
      </c>
    </row>
    <row r="93" spans="1:5" ht="45.75" customHeight="1">
      <c r="A93" s="2" t="s">
        <v>241</v>
      </c>
      <c r="B93" s="2" t="s">
        <v>7</v>
      </c>
      <c r="C93" s="2" t="s">
        <v>260</v>
      </c>
      <c r="D93" s="17">
        <v>43621</v>
      </c>
      <c r="E93" s="2" t="s">
        <v>261</v>
      </c>
    </row>
    <row r="94" spans="1:5" ht="45.75" customHeight="1">
      <c r="A94" s="4" t="s">
        <v>262</v>
      </c>
      <c r="B94" s="2" t="s">
        <v>16</v>
      </c>
      <c r="C94" s="2" t="s">
        <v>263</v>
      </c>
      <c r="D94" s="18">
        <v>43608</v>
      </c>
      <c r="E94" s="2" t="s">
        <v>264</v>
      </c>
    </row>
    <row r="95" spans="1:5" ht="45.75" customHeight="1">
      <c r="A95" s="4" t="s">
        <v>262</v>
      </c>
      <c r="B95" s="2" t="s">
        <v>265</v>
      </c>
      <c r="C95" s="2" t="s">
        <v>266</v>
      </c>
      <c r="D95" s="18">
        <v>43603</v>
      </c>
      <c r="E95" s="2" t="s">
        <v>267</v>
      </c>
    </row>
    <row r="96" spans="1:5" ht="45.75" customHeight="1">
      <c r="A96" s="4" t="s">
        <v>262</v>
      </c>
      <c r="B96" s="2" t="s">
        <v>268</v>
      </c>
      <c r="C96" s="2" t="s">
        <v>269</v>
      </c>
      <c r="D96" s="18">
        <v>43617</v>
      </c>
      <c r="E96" s="2" t="s">
        <v>270</v>
      </c>
    </row>
    <row r="97" spans="1:5" ht="45.75" customHeight="1">
      <c r="A97" s="4" t="s">
        <v>262</v>
      </c>
      <c r="B97" s="2" t="s">
        <v>268</v>
      </c>
      <c r="C97" s="2" t="s">
        <v>271</v>
      </c>
      <c r="D97" s="18">
        <v>43620</v>
      </c>
      <c r="E97" s="2" t="s">
        <v>272</v>
      </c>
    </row>
    <row r="98" spans="1:5" ht="45.75" customHeight="1">
      <c r="A98" s="4" t="s">
        <v>262</v>
      </c>
      <c r="B98" s="2" t="s">
        <v>273</v>
      </c>
      <c r="C98" s="2" t="s">
        <v>274</v>
      </c>
      <c r="D98" s="18">
        <v>43609</v>
      </c>
      <c r="E98" s="2" t="s">
        <v>275</v>
      </c>
    </row>
    <row r="99" spans="1:5" ht="45.75" customHeight="1">
      <c r="A99" s="4" t="s">
        <v>262</v>
      </c>
      <c r="B99" s="2" t="s">
        <v>276</v>
      </c>
      <c r="C99" s="2" t="s">
        <v>277</v>
      </c>
      <c r="D99" s="18">
        <v>43615</v>
      </c>
      <c r="E99" s="2" t="s">
        <v>278</v>
      </c>
    </row>
    <row r="100" spans="1:5" ht="45.75" customHeight="1">
      <c r="A100" s="4" t="s">
        <v>262</v>
      </c>
      <c r="B100" s="2" t="s">
        <v>276</v>
      </c>
      <c r="C100" s="2" t="s">
        <v>279</v>
      </c>
      <c r="D100" s="18">
        <v>43609</v>
      </c>
      <c r="E100" s="2" t="s">
        <v>280</v>
      </c>
    </row>
    <row r="101" spans="1:5" ht="45.75" customHeight="1">
      <c r="A101" s="4" t="s">
        <v>262</v>
      </c>
      <c r="B101" s="2" t="s">
        <v>276</v>
      </c>
      <c r="C101" s="2" t="s">
        <v>281</v>
      </c>
      <c r="D101" s="18">
        <v>43607</v>
      </c>
      <c r="E101" s="2" t="s">
        <v>282</v>
      </c>
    </row>
    <row r="102" spans="1:5" ht="45.75" customHeight="1">
      <c r="A102" s="4" t="s">
        <v>283</v>
      </c>
      <c r="B102" s="4" t="s">
        <v>284</v>
      </c>
      <c r="C102" s="4" t="s">
        <v>285</v>
      </c>
      <c r="D102" s="4" t="s">
        <v>286</v>
      </c>
      <c r="E102" s="4" t="s">
        <v>287</v>
      </c>
    </row>
    <row r="103" spans="1:5" ht="45.75" customHeight="1">
      <c r="A103" s="4" t="s">
        <v>283</v>
      </c>
      <c r="B103" s="24" t="str">
        <f>HYPERLINK("https://drive.google.com/open?id=1OR4jjYifp69A_q2ralPfrfdzIhLGfymB","Gli eventi dell'Università di Udine sono consultabili sul file al seguente link")</f>
        <v>Gli eventi dell'Università di Udine sono consultabili sul file al seguente link</v>
      </c>
      <c r="C103" s="22"/>
      <c r="D103" s="22"/>
      <c r="E103" s="23"/>
    </row>
    <row r="104" spans="1:5" ht="39" customHeight="1">
      <c r="A104" s="4" t="s">
        <v>288</v>
      </c>
      <c r="B104" s="4" t="s">
        <v>289</v>
      </c>
      <c r="C104" s="4" t="s">
        <v>290</v>
      </c>
      <c r="D104" s="10">
        <v>43613</v>
      </c>
      <c r="E104" s="4" t="s">
        <v>291</v>
      </c>
    </row>
    <row r="105" spans="1:5" ht="39" customHeight="1">
      <c r="A105" s="4" t="s">
        <v>292</v>
      </c>
      <c r="B105" s="4" t="s">
        <v>16</v>
      </c>
      <c r="C105" s="4" t="s">
        <v>293</v>
      </c>
      <c r="D105" s="10">
        <v>43622</v>
      </c>
      <c r="E105" s="4" t="s">
        <v>294</v>
      </c>
    </row>
    <row r="106" spans="1:5" ht="94.5">
      <c r="A106" s="4" t="s">
        <v>295</v>
      </c>
      <c r="B106" s="2" t="s">
        <v>296</v>
      </c>
      <c r="C106" s="2" t="s">
        <v>297</v>
      </c>
      <c r="D106" s="3">
        <v>43607</v>
      </c>
      <c r="E106" s="2" t="s">
        <v>298</v>
      </c>
    </row>
    <row r="107" spans="1:5" ht="31.5">
      <c r="A107" s="2" t="s">
        <v>299</v>
      </c>
      <c r="B107" s="2" t="s">
        <v>7</v>
      </c>
      <c r="C107" s="2" t="s">
        <v>300</v>
      </c>
      <c r="D107" s="3">
        <v>43606</v>
      </c>
      <c r="E107" s="2" t="s">
        <v>301</v>
      </c>
    </row>
    <row r="108" spans="1:5" ht="87.75" customHeight="1">
      <c r="A108" s="4" t="s">
        <v>302</v>
      </c>
      <c r="B108" s="19" t="s">
        <v>16</v>
      </c>
      <c r="C108" s="19" t="s">
        <v>303</v>
      </c>
      <c r="D108" s="19" t="s">
        <v>304</v>
      </c>
      <c r="E108" s="19" t="s">
        <v>305</v>
      </c>
    </row>
    <row r="109" spans="1:5" ht="87.75" customHeight="1">
      <c r="A109" s="4" t="s">
        <v>306</v>
      </c>
      <c r="B109" s="19" t="s">
        <v>307</v>
      </c>
      <c r="C109" s="19" t="s">
        <v>308</v>
      </c>
      <c r="D109" s="19" t="s">
        <v>309</v>
      </c>
      <c r="E109" s="19" t="s">
        <v>310</v>
      </c>
    </row>
    <row r="110" spans="1:5" ht="87.75" customHeight="1">
      <c r="A110" s="4" t="s">
        <v>306</v>
      </c>
      <c r="B110" s="19" t="s">
        <v>172</v>
      </c>
      <c r="C110" s="19" t="s">
        <v>311</v>
      </c>
      <c r="D110" s="19" t="s">
        <v>312</v>
      </c>
      <c r="E110" s="19" t="s">
        <v>313</v>
      </c>
    </row>
    <row r="111" spans="1:5" ht="87.75" customHeight="1">
      <c r="A111" s="4" t="s">
        <v>306</v>
      </c>
      <c r="B111" s="19" t="s">
        <v>314</v>
      </c>
      <c r="C111" s="19" t="s">
        <v>315</v>
      </c>
      <c r="D111" s="19" t="s">
        <v>316</v>
      </c>
      <c r="E111" s="19" t="s">
        <v>317</v>
      </c>
    </row>
    <row r="112" spans="1:5" ht="15.75" customHeight="1">
      <c r="A112" s="2" t="s">
        <v>318</v>
      </c>
      <c r="B112" s="2" t="s">
        <v>7</v>
      </c>
      <c r="C112" s="2" t="s">
        <v>319</v>
      </c>
      <c r="D112" s="3">
        <v>43620</v>
      </c>
      <c r="E112" s="2" t="s">
        <v>320</v>
      </c>
    </row>
    <row r="113" spans="1:5" ht="15.75" customHeight="1">
      <c r="A113" s="2" t="s">
        <v>321</v>
      </c>
      <c r="B113" s="2" t="s">
        <v>322</v>
      </c>
      <c r="C113" s="2" t="s">
        <v>323</v>
      </c>
      <c r="D113" s="10">
        <v>43606</v>
      </c>
      <c r="E113" s="2" t="s">
        <v>324</v>
      </c>
    </row>
    <row r="114" spans="1:5" ht="84.75" customHeight="1">
      <c r="A114" s="2" t="s">
        <v>321</v>
      </c>
      <c r="B114" s="4" t="s">
        <v>221</v>
      </c>
      <c r="C114" s="4" t="s">
        <v>325</v>
      </c>
      <c r="D114" s="10">
        <v>43614</v>
      </c>
      <c r="E114" s="2" t="s">
        <v>326</v>
      </c>
    </row>
    <row r="115" spans="1:5" ht="15.75" customHeight="1">
      <c r="A115" s="2" t="s">
        <v>321</v>
      </c>
      <c r="B115" s="2" t="s">
        <v>327</v>
      </c>
      <c r="C115" s="2" t="s">
        <v>328</v>
      </c>
      <c r="D115" s="10">
        <v>43616</v>
      </c>
      <c r="E115" s="2" t="s">
        <v>329</v>
      </c>
    </row>
    <row r="116" spans="1:5" ht="15.75" customHeight="1">
      <c r="A116" s="2" t="s">
        <v>321</v>
      </c>
      <c r="B116" s="2" t="s">
        <v>330</v>
      </c>
      <c r="C116" s="2" t="s">
        <v>331</v>
      </c>
      <c r="D116" s="9">
        <v>43620</v>
      </c>
      <c r="E116" s="2" t="s">
        <v>332</v>
      </c>
    </row>
    <row r="117" spans="1:5" ht="15.75" customHeight="1">
      <c r="A117" s="2" t="s">
        <v>321</v>
      </c>
      <c r="B117" s="2" t="s">
        <v>221</v>
      </c>
      <c r="C117" s="2" t="s">
        <v>333</v>
      </c>
      <c r="D117" s="9">
        <v>43622</v>
      </c>
      <c r="E117" s="2" t="s">
        <v>334</v>
      </c>
    </row>
    <row r="118" spans="1:5" ht="31.5" customHeight="1">
      <c r="A118" s="2" t="s">
        <v>335</v>
      </c>
      <c r="B118" s="2" t="s">
        <v>336</v>
      </c>
      <c r="C118" s="2" t="s">
        <v>337</v>
      </c>
      <c r="D118" s="7">
        <v>43613</v>
      </c>
      <c r="E118" s="2" t="s">
        <v>338</v>
      </c>
    </row>
    <row r="119" spans="1:5" ht="31.5" customHeight="1">
      <c r="A119" s="2" t="s">
        <v>335</v>
      </c>
      <c r="B119" s="2" t="s">
        <v>172</v>
      </c>
      <c r="C119" s="2" t="s">
        <v>339</v>
      </c>
      <c r="D119" s="7">
        <v>43605</v>
      </c>
      <c r="E119" s="2" t="s">
        <v>340</v>
      </c>
    </row>
    <row r="120" spans="1:5" ht="31.5" customHeight="1">
      <c r="A120" s="2" t="s">
        <v>335</v>
      </c>
      <c r="B120" s="2" t="s">
        <v>296</v>
      </c>
      <c r="C120" s="2" t="s">
        <v>341</v>
      </c>
      <c r="D120" s="17">
        <v>43602</v>
      </c>
      <c r="E120" s="2" t="s">
        <v>342</v>
      </c>
    </row>
    <row r="121" spans="1:5" ht="31.5" customHeight="1">
      <c r="A121" s="2" t="s">
        <v>335</v>
      </c>
      <c r="B121" s="2" t="s">
        <v>16</v>
      </c>
      <c r="C121" s="2" t="s">
        <v>343</v>
      </c>
      <c r="D121" s="7">
        <v>43599</v>
      </c>
      <c r="E121" s="2" t="s">
        <v>344</v>
      </c>
    </row>
    <row r="122" spans="1:5" ht="31.5" customHeight="1">
      <c r="A122" s="2" t="s">
        <v>335</v>
      </c>
      <c r="B122" s="2" t="s">
        <v>16</v>
      </c>
      <c r="C122" s="2" t="s">
        <v>345</v>
      </c>
      <c r="D122" s="7">
        <v>43616</v>
      </c>
      <c r="E122" s="2" t="s">
        <v>346</v>
      </c>
    </row>
    <row r="123" spans="1:5" ht="31.5" customHeight="1">
      <c r="A123" s="2" t="s">
        <v>335</v>
      </c>
      <c r="B123" s="2" t="s">
        <v>347</v>
      </c>
      <c r="C123" s="2" t="s">
        <v>348</v>
      </c>
      <c r="D123" s="7">
        <v>43629</v>
      </c>
      <c r="E123" s="2" t="s">
        <v>349</v>
      </c>
    </row>
    <row r="124" spans="1:5" ht="31.5" customHeight="1">
      <c r="A124" s="2" t="s">
        <v>335</v>
      </c>
      <c r="B124" s="2" t="s">
        <v>350</v>
      </c>
      <c r="C124" s="2" t="s">
        <v>351</v>
      </c>
      <c r="D124" s="7">
        <v>43612</v>
      </c>
      <c r="E124" s="2" t="s">
        <v>352</v>
      </c>
    </row>
    <row r="125" spans="1:5" ht="31.5" customHeight="1">
      <c r="A125" s="2" t="s">
        <v>335</v>
      </c>
      <c r="B125" s="2" t="s">
        <v>273</v>
      </c>
      <c r="C125" s="2" t="s">
        <v>353</v>
      </c>
      <c r="D125" s="7">
        <v>43616</v>
      </c>
      <c r="E125" s="2" t="s">
        <v>352</v>
      </c>
    </row>
    <row r="126" spans="1:5" ht="31.5" customHeight="1">
      <c r="A126" s="2" t="s">
        <v>335</v>
      </c>
      <c r="B126" s="2" t="s">
        <v>273</v>
      </c>
      <c r="C126" s="2" t="s">
        <v>354</v>
      </c>
      <c r="D126" s="7">
        <v>43606</v>
      </c>
      <c r="E126" s="2" t="s">
        <v>352</v>
      </c>
    </row>
    <row r="127" spans="1:5" ht="31.5" customHeight="1">
      <c r="A127" s="2" t="s">
        <v>335</v>
      </c>
      <c r="B127" s="2" t="s">
        <v>347</v>
      </c>
      <c r="C127" s="2" t="s">
        <v>355</v>
      </c>
      <c r="D127" s="7">
        <v>43616</v>
      </c>
      <c r="E127" s="2" t="s">
        <v>356</v>
      </c>
    </row>
    <row r="128" spans="1:5" ht="31.5" customHeight="1">
      <c r="A128" s="2" t="s">
        <v>335</v>
      </c>
      <c r="B128" s="2" t="s">
        <v>172</v>
      </c>
      <c r="C128" s="2" t="s">
        <v>357</v>
      </c>
      <c r="D128" s="7">
        <v>43620</v>
      </c>
      <c r="E128" s="2" t="s">
        <v>358</v>
      </c>
    </row>
    <row r="129" spans="1:5" ht="31.5" customHeight="1">
      <c r="A129" s="2" t="s">
        <v>335</v>
      </c>
      <c r="B129" s="2" t="s">
        <v>172</v>
      </c>
      <c r="C129" s="2" t="s">
        <v>359</v>
      </c>
      <c r="D129" s="7">
        <v>43620</v>
      </c>
      <c r="E129" s="2" t="s">
        <v>352</v>
      </c>
    </row>
    <row r="130" spans="1:5" ht="31.5" customHeight="1">
      <c r="A130" s="2" t="s">
        <v>335</v>
      </c>
      <c r="B130" s="2" t="s">
        <v>360</v>
      </c>
      <c r="C130" s="2" t="s">
        <v>361</v>
      </c>
      <c r="D130" s="14" t="s">
        <v>362</v>
      </c>
      <c r="E130" s="2" t="s">
        <v>363</v>
      </c>
    </row>
    <row r="131" spans="1:5" ht="31.5" customHeight="1">
      <c r="A131" s="2" t="s">
        <v>335</v>
      </c>
      <c r="B131" s="2" t="s">
        <v>273</v>
      </c>
      <c r="C131" s="2" t="s">
        <v>364</v>
      </c>
      <c r="D131" s="7">
        <v>43623</v>
      </c>
      <c r="E131" s="2" t="s">
        <v>358</v>
      </c>
    </row>
    <row r="132" spans="1:5" ht="31.5" customHeight="1">
      <c r="A132" s="2" t="s">
        <v>335</v>
      </c>
      <c r="B132" s="2" t="s">
        <v>172</v>
      </c>
      <c r="C132" s="2" t="s">
        <v>365</v>
      </c>
      <c r="D132" s="7">
        <v>43622</v>
      </c>
      <c r="E132" s="2" t="s">
        <v>366</v>
      </c>
    </row>
    <row r="133" spans="1:5" ht="15.75" customHeight="1">
      <c r="A133" s="2" t="s">
        <v>367</v>
      </c>
      <c r="B133" s="2" t="s">
        <v>368</v>
      </c>
      <c r="C133" s="2" t="s">
        <v>369</v>
      </c>
      <c r="D133" s="2" t="s">
        <v>370</v>
      </c>
      <c r="E133" s="2" t="s">
        <v>371</v>
      </c>
    </row>
    <row r="134" spans="1:5" ht="15.75" customHeight="1">
      <c r="A134" s="2" t="s">
        <v>367</v>
      </c>
      <c r="B134" s="2" t="s">
        <v>372</v>
      </c>
      <c r="C134" s="2" t="s">
        <v>373</v>
      </c>
      <c r="D134" s="9">
        <v>43613</v>
      </c>
      <c r="E134" s="2" t="s">
        <v>91</v>
      </c>
    </row>
    <row r="135" spans="1:5" ht="15.75" customHeight="1">
      <c r="A135" s="2" t="s">
        <v>367</v>
      </c>
      <c r="B135" s="2" t="s">
        <v>115</v>
      </c>
      <c r="C135" s="2" t="s">
        <v>374</v>
      </c>
      <c r="D135" s="9">
        <v>43605</v>
      </c>
      <c r="E135" s="2" t="s">
        <v>375</v>
      </c>
    </row>
    <row r="136" spans="1:5" ht="15.75" customHeight="1">
      <c r="A136" s="2" t="s">
        <v>367</v>
      </c>
      <c r="B136" s="2" t="s">
        <v>376</v>
      </c>
      <c r="C136" s="2" t="s">
        <v>377</v>
      </c>
      <c r="D136" s="20" t="s">
        <v>378</v>
      </c>
      <c r="E136" s="2" t="s">
        <v>91</v>
      </c>
    </row>
    <row r="137" spans="1:5" ht="15.75" customHeight="1"/>
    <row r="138" spans="1:5" ht="15.75" customHeight="1"/>
    <row r="139" spans="1:5" ht="15.75" customHeight="1"/>
    <row r="140" spans="1:5" ht="15.75" customHeight="1"/>
    <row r="141" spans="1:5" ht="15.75" customHeight="1"/>
    <row r="142" spans="1:5" ht="15.75" customHeight="1"/>
    <row r="143" spans="1:5" ht="15.75" customHeight="1"/>
    <row r="144" spans="1: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spans="1:1" ht="15.75" customHeight="1">
      <c r="A1105" s="2"/>
    </row>
  </sheetData>
  <autoFilter ref="A1:E136"/>
  <mergeCells count="4">
    <mergeCell ref="A1:E1"/>
    <mergeCell ref="B83:E83"/>
    <mergeCell ref="B41:E41"/>
    <mergeCell ref="B103:E10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FONTANA  ALICE</cp:lastModifiedBy>
  <dcterms:modified xsi:type="dcterms:W3CDTF">2020-12-22T16:16:57Z</dcterms:modified>
</cp:coreProperties>
</file>